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G:\EBLEX\Website data\Facts and figures\Carcase information\Sheep\"/>
    </mc:Choice>
  </mc:AlternateContent>
  <xr:revisionPtr revIDLastSave="0" documentId="13_ncr:1_{0AC86DBA-74A3-4CA3-927F-532454343DFE}" xr6:coauthVersionLast="47" xr6:coauthVersionMax="47" xr10:uidLastSave="{00000000-0000-0000-0000-000000000000}"/>
  <bookViews>
    <workbookView xWindow="-120" yWindow="-120" windowWidth="29040" windowHeight="15840" xr2:uid="{00000000-000D-0000-FFFF-FFFF00000000}"/>
  </bookViews>
  <sheets>
    <sheet name="GB distributions across grid" sheetId="15" r:id="rId1"/>
    <sheet name="GB weights across grid" sheetId="17" r:id="rId2"/>
    <sheet name="GB weight distribution" sheetId="18" r:id="rId3"/>
    <sheet name="Disclaimer and notes" sheetId="4" r:id="rId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<sst xmlns="http://schemas.openxmlformats.org/spreadsheetml/2006/main" count="109" uniqueCount="45">
  <si>
    <t>Contact us</t>
  </si>
  <si>
    <t>Agriculture and Horticulture Development Board 
Stoneleigh Park 
Kenilworth 
Warwickshire 
CV8 2TL</t>
  </si>
  <si>
    <t>Telephone</t>
  </si>
  <si>
    <t>Email</t>
  </si>
  <si>
    <t>Website</t>
  </si>
  <si>
    <t>ahdb.org.uk</t>
  </si>
  <si>
    <t>Disclaimer</t>
  </si>
  <si>
    <t>Notes</t>
  </si>
  <si>
    <t>Head office address</t>
  </si>
  <si>
    <t>Total</t>
  </si>
  <si>
    <t>Fat class</t>
  </si>
  <si>
    <t>4L</t>
  </si>
  <si>
    <t>4H</t>
  </si>
  <si>
    <t>Conformation</t>
  </si>
  <si>
    <t>E</t>
  </si>
  <si>
    <t>R</t>
  </si>
  <si>
    <r>
      <t>Units:</t>
    </r>
    <r>
      <rPr>
        <sz val="12"/>
        <color theme="1"/>
        <rFont val="Arial"/>
        <family val="2"/>
      </rPr>
      <t xml:space="preserve"> %</t>
    </r>
  </si>
  <si>
    <t>3L</t>
  </si>
  <si>
    <t>3H</t>
  </si>
  <si>
    <t>U</t>
  </si>
  <si>
    <t>O</t>
  </si>
  <si>
    <t>P</t>
  </si>
  <si>
    <t>Years are statistical and will be updated on an annual basis</t>
  </si>
  <si>
    <r>
      <rPr>
        <b/>
        <sz val="12"/>
        <color rgb="FF575756"/>
        <rFont val="Arial"/>
        <family val="2"/>
      </rPr>
      <t>Source:</t>
    </r>
    <r>
      <rPr>
        <sz val="12"/>
        <color rgb="FF575756"/>
        <rFont val="Arial"/>
        <family val="2"/>
      </rPr>
      <t xml:space="preserve"> AHDB</t>
    </r>
  </si>
  <si>
    <r>
      <t>Units:</t>
    </r>
    <r>
      <rPr>
        <sz val="12"/>
        <color theme="1"/>
        <rFont val="Arial"/>
        <family val="2"/>
      </rPr>
      <t xml:space="preserve"> Kg</t>
    </r>
  </si>
  <si>
    <t>Team</t>
  </si>
  <si>
    <t>Data and Analysis Team</t>
  </si>
  <si>
    <t>econ@ahdb.org.uk</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</si>
  <si>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</si>
  <si>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</si>
  <si>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©Agriculture and Horticulture Development Board 2022. All rights reserved.</t>
  </si>
  <si>
    <r>
      <t>Last updated:</t>
    </r>
    <r>
      <rPr>
        <sz val="12"/>
        <color rgb="FF575756"/>
        <rFont val="Arial"/>
        <family val="2"/>
      </rPr>
      <t xml:space="preserve"> 03/02/2022</t>
    </r>
  </si>
  <si>
    <t>Distribution of new season lamb carcases by conformation and fat class, Great Britain, 2021</t>
  </si>
  <si>
    <t>Distribution of old season lamb carcases by conformation and fat class, Great Britain, 2021</t>
  </si>
  <si>
    <t>Average weight of new season lamb carcases by conformation and fat class, Great Britain, 2021</t>
  </si>
  <si>
    <t>Average weight of old season lamb carcases by conformation and fat class, Great Britain, 2021</t>
  </si>
  <si>
    <t>The number of new and old season lambs used in these tables is taken from the AHDB deadweight sheep price reporting sample (2,639,789 in 2021) and includes all weights</t>
  </si>
  <si>
    <t>Great Britain distribution of sheep carcases</t>
  </si>
  <si>
    <t>Distribution of new and old season lamb carcases by conformation and fat class, Great Britain, 2021</t>
  </si>
  <si>
    <r>
      <t>Last updated:</t>
    </r>
    <r>
      <rPr>
        <sz val="12"/>
        <color rgb="FF575756"/>
        <rFont val="Arial"/>
        <family val="2"/>
      </rPr>
      <t xml:space="preserve"> 07/02/2022</t>
    </r>
  </si>
  <si>
    <t>Great Britain annual sheep carcase weights</t>
  </si>
  <si>
    <t>Average weight of new and old season lamb carcases by conformation and fat class, Great Britain, 2021</t>
  </si>
  <si>
    <t>Great Britain annual sheep carcases by weight bands</t>
  </si>
  <si>
    <t>Distribution of new and old season lamb carcase weights, GB, 2021</t>
  </si>
  <si>
    <t>024 7697 8804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</si>
</sst>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400]h:mm:ss\ AM/PM"/>
    <numFmt numFmtId="165" formatCode="0.0"/>
    <numFmt numFmtId="166" formatCode="#,##0.0"/>
  </numFmts>
  <fonts count="39">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5C11F"/>
      <name val="Arial"/>
      <family val="2"/>
      <scheme val="maj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95C11F"/>
      <name val="Arial"/>
      <family val="2"/>
    </font>
    <font>
      <b/>
      <sz val="12"/>
      <name val="Arial"/>
      <family val="2"/>
    </font>
    <font>
      <b/>
      <sz val="12"/>
      <color theme="1"/>
      <name val="Arial"/>
      <family val="2"/>
    </font>
    <font>
      <sz val="12"/>
      <color rgb="FFFF0000"/>
      <name val="Arial"/>
      <family val="2"/>
      <scheme val="minor"/>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6"/>
      <color theme="1"/>
      <name val="Arial (Body)_x0000_"/>
    </font>
    <font>
      <b/>
      <sz val="16"/>
      <color rgb="FF575756"/>
      <name val="Arial (Body)_x0000_"/>
    </font>
  </fonts>
  <fills count="33">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
      <patternFill patternType="solid">
        <fgColor rgb="FF61BAE8"/>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0" fontId="9" fillId="0" borderId="0" applyNumberFormat="0" applyFill="0" applyProtection="0">
      <alignment horizontal="left"/>
    </xf>
    <xf numFmtId="4" fontId="3" fillId="0" borderId="0">
      <alignment horizontal="left" vertical="top"/>
    </xf>
    <xf numFmtId="0" fontId="31" fillId="0" borderId="0" applyNumberFormat="0" applyFont="0" applyBorder="0" applyProtection="0"/>
    <xf numFmtId="0" fontId="33" fillId="0" borderId="0"/>
    <xf numFmtId="39" fontId="12" fillId="0" borderId="0" applyFill="0" applyBorder="0" applyAlignment="0" applyProtection="0"/>
  </cellStyleXfs>
  <cellXfs count="71">
    <xf numFmtId="4" fontId="0" fillId="0" borderId="0" xfId="0">
      <alignment horizontal="left" vertical="top"/>
    </xf>
    <xf numFmtId="4" fontId="6" fillId="0" borderId="0" xfId="0" applyFont="1">
      <alignment horizontal="left" vertical="top"/>
    </xf>
    <xf numFmtId="4" fontId="19" fillId="0" borderId="0" xfId="0" applyFont="1" applyBorder="1" applyAlignment="1">
      <alignment vertical="center"/>
    </xf>
    <xf numFmtId="4" fontId="6" fillId="0" borderId="4" xfId="0" applyFont="1" applyBorder="1">
      <alignment horizontal="left" vertical="top"/>
    </xf>
    <xf numFmtId="4" fontId="25" fillId="0" borderId="0" xfId="0" applyFont="1" applyBorder="1" applyAlignment="1">
      <alignment horizontal="left" vertical="center"/>
    </xf>
    <xf numFmtId="14" fontId="23" fillId="0" borderId="0" xfId="0" applyNumberFormat="1" applyFont="1" applyBorder="1" applyAlignment="1">
      <alignment horizontal="left" vertical="center"/>
    </xf>
    <xf numFmtId="164" fontId="6" fillId="2" borderId="0" xfId="0" applyNumberFormat="1" applyFont="1" applyFill="1" applyBorder="1" applyAlignment="1">
      <alignment vertical="center"/>
    </xf>
    <xf numFmtId="4" fontId="22" fillId="0" borderId="0" xfId="0" applyFont="1" applyBorder="1" applyAlignment="1">
      <alignment horizontal="left" vertical="center"/>
    </xf>
    <xf numFmtId="4" fontId="6" fillId="0" borderId="0" xfId="0" applyFont="1" applyBorder="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4" fontId="6" fillId="0" borderId="0" xfId="0" applyFont="1" applyAlignment="1" applyProtection="1">
      <alignment vertical="center"/>
    </xf>
    <xf numFmtId="0" fontId="26" fillId="0" borderId="0" xfId="14" applyFont="1" applyBorder="1" applyAlignment="1">
      <alignment horizontal="left"/>
    </xf>
    <xf numFmtId="4" fontId="17" fillId="0" borderId="0" xfId="0" applyFont="1" applyAlignment="1">
      <alignment horizontal="left" vertical="center"/>
    </xf>
    <xf numFmtId="4" fontId="6" fillId="2" borderId="0" xfId="0" applyFont="1" applyFill="1" applyAlignment="1">
      <alignment horizontal="left" vertical="center"/>
    </xf>
    <xf numFmtId="0" fontId="2" fillId="2" borderId="0" xfId="17" applyFont="1" applyFill="1" applyAlignment="1" applyProtection="1">
      <alignment horizontal="left" vertical="center"/>
    </xf>
    <xf numFmtId="0" fontId="2" fillId="2" borderId="0" xfId="17" applyFont="1" applyFill="1" applyAlignment="1" applyProtection="1">
      <alignment horizontal="left" vertical="center"/>
      <protection locked="0"/>
    </xf>
    <xf numFmtId="4" fontId="6" fillId="2" borderId="0" xfId="0" applyFont="1" applyFill="1" applyAlignment="1" applyProtection="1">
      <alignment vertical="center"/>
    </xf>
    <xf numFmtId="0" fontId="2" fillId="2" borderId="0" xfId="17" applyFont="1" applyFill="1" applyAlignment="1">
      <alignment horizontal="left" vertical="center" wrapText="1"/>
    </xf>
    <xf numFmtId="4" fontId="23" fillId="0" borderId="0" xfId="0" applyFont="1" applyBorder="1" applyAlignment="1">
      <alignment horizontal="left" vertical="center"/>
    </xf>
    <xf numFmtId="4" fontId="24" fillId="0" borderId="0" xfId="0" applyFont="1" applyBorder="1" applyAlignment="1">
      <alignment horizontal="left" vertical="center"/>
    </xf>
    <xf numFmtId="4" fontId="23" fillId="0" borderId="0" xfId="0" applyFont="1" applyBorder="1" applyAlignment="1">
      <alignment horizontal="left" vertical="center"/>
    </xf>
    <xf numFmtId="4" fontId="27" fillId="0" borderId="0" xfId="0" applyFont="1" applyBorder="1" applyAlignment="1">
      <alignment horizontal="left" vertical="center"/>
    </xf>
    <xf numFmtId="4" fontId="28" fillId="0" borderId="0" xfId="0" applyFont="1" applyBorder="1" applyAlignment="1">
      <alignment horizontal="left" vertical="center"/>
    </xf>
    <xf numFmtId="4" fontId="20" fillId="0" borderId="0" xfId="0" applyFont="1" applyAlignment="1">
      <alignment horizontal="center" vertical="center" wrapText="1"/>
    </xf>
    <xf numFmtId="4" fontId="6" fillId="31" borderId="0" xfId="0" applyFont="1" applyFill="1" applyAlignment="1">
      <alignment horizontal="left" vertical="center"/>
    </xf>
    <xf numFmtId="165" fontId="6" fillId="29" borderId="0" xfId="40" applyNumberFormat="1" applyFont="1" applyFill="1" applyAlignment="1">
      <alignment horizontal="right" vertical="center"/>
    </xf>
    <xf numFmtId="165" fontId="6" fillId="30" borderId="0" xfId="40" applyNumberFormat="1" applyFont="1" applyFill="1" applyAlignment="1">
      <alignment horizontal="right" vertical="center"/>
    </xf>
    <xf numFmtId="0" fontId="2" fillId="32" borderId="0" xfId="0" applyNumberFormat="1" applyFont="1" applyFill="1" applyAlignment="1">
      <alignment horizontal="right" vertical="center"/>
    </xf>
    <xf numFmtId="4" fontId="23" fillId="0" borderId="0" xfId="0" applyFont="1" applyBorder="1" applyAlignment="1">
      <alignment horizontal="left" vertical="center"/>
    </xf>
    <xf numFmtId="4" fontId="29" fillId="0" borderId="4" xfId="0" applyFont="1" applyBorder="1">
      <alignment horizontal="left" vertical="top"/>
    </xf>
    <xf numFmtId="4" fontId="23" fillId="0" borderId="0" xfId="0" applyFont="1" applyBorder="1" applyAlignment="1">
      <alignment horizontal="left" vertical="center"/>
    </xf>
    <xf numFmtId="4" fontId="6" fillId="0" borderId="0" xfId="0" applyFont="1" applyAlignment="1">
      <alignment horizontal="left" vertical="center" wrapText="1"/>
    </xf>
    <xf numFmtId="4" fontId="6" fillId="0" borderId="0" xfId="44" applyFont="1">
      <alignment horizontal="left" vertical="top"/>
    </xf>
    <xf numFmtId="0" fontId="30" fillId="0" borderId="0" xfId="43" applyFont="1" applyBorder="1">
      <alignment horizontal="left"/>
    </xf>
    <xf numFmtId="0" fontId="24" fillId="2" borderId="0" xfId="45" applyFont="1" applyFill="1" applyAlignment="1">
      <alignment vertical="top"/>
    </xf>
    <xf numFmtId="39" fontId="32" fillId="2" borderId="0" xfId="35" applyFont="1" applyFill="1" applyBorder="1" applyAlignment="1" applyProtection="1">
      <alignment vertical="center"/>
    </xf>
    <xf numFmtId="0" fontId="34" fillId="2" borderId="0" xfId="46" applyFont="1" applyFill="1" applyAlignment="1">
      <alignment vertical="center"/>
    </xf>
    <xf numFmtId="4" fontId="35" fillId="0" borderId="0" xfId="0" applyFont="1" applyAlignment="1"/>
    <xf numFmtId="0" fontId="24" fillId="2" borderId="0" xfId="45" applyFont="1" applyFill="1" applyAlignment="1">
      <alignment horizontal="left" vertical="top" wrapText="1"/>
    </xf>
    <xf numFmtId="0" fontId="23" fillId="2" borderId="0" xfId="45" applyFont="1" applyFill="1" applyAlignment="1">
      <alignment horizontal="left" vertical="top"/>
    </xf>
    <xf numFmtId="0" fontId="24" fillId="2" borderId="0" xfId="45" applyFont="1" applyFill="1" applyAlignment="1">
      <alignment horizontal="left" vertical="top"/>
    </xf>
    <xf numFmtId="4" fontId="17" fillId="0" borderId="5" xfId="44" applyFont="1" applyBorder="1">
      <alignment horizontal="left" vertical="top"/>
    </xf>
    <xf numFmtId="4" fontId="21" fillId="0" borderId="0" xfId="44" applyFont="1" applyAlignment="1">
      <alignment horizontal="left" vertical="top"/>
    </xf>
    <xf numFmtId="4" fontId="23" fillId="0" borderId="0" xfId="44" applyFont="1" applyAlignment="1">
      <alignment horizontal="left" vertical="top" wrapText="1"/>
    </xf>
    <xf numFmtId="166" fontId="6" fillId="0" borderId="0" xfId="0" applyNumberFormat="1" applyFont="1" applyAlignment="1">
      <alignment horizontal="left" vertical="center"/>
    </xf>
    <xf numFmtId="164" fontId="6" fillId="2" borderId="0" xfId="0" applyNumberFormat="1" applyFont="1" applyFill="1" applyBorder="1" applyAlignment="1">
      <alignment horizontal="center" vertical="center"/>
    </xf>
    <xf numFmtId="4" fontId="27" fillId="0" borderId="0" xfId="0" applyFont="1" applyBorder="1" applyAlignment="1">
      <alignment horizontal="center" vertical="center"/>
    </xf>
    <xf numFmtId="14" fontId="23" fillId="0" borderId="0" xfId="0" applyNumberFormat="1" applyFont="1" applyBorder="1" applyAlignment="1">
      <alignment horizontal="center" vertical="center"/>
    </xf>
    <xf numFmtId="4" fontId="6" fillId="0" borderId="0" xfId="0" applyFont="1" applyAlignment="1">
      <alignment horizontal="center" vertical="center"/>
    </xf>
    <xf numFmtId="0" fontId="2" fillId="2" borderId="0" xfId="17" applyFont="1" applyFill="1" applyAlignment="1" applyProtection="1">
      <alignment horizontal="center" vertical="center"/>
    </xf>
    <xf numFmtId="4" fontId="6" fillId="31" borderId="0" xfId="0" applyFont="1" applyFill="1" applyAlignment="1">
      <alignment horizontal="center" vertical="center"/>
    </xf>
    <xf numFmtId="4" fontId="6" fillId="32" borderId="0" xfId="0" applyFont="1" applyFill="1" applyAlignment="1">
      <alignment horizontal="center" vertical="center"/>
    </xf>
    <xf numFmtId="4" fontId="2" fillId="32" borderId="0" xfId="0" applyFont="1" applyFill="1" applyAlignment="1">
      <alignment horizontal="center" vertical="center"/>
    </xf>
    <xf numFmtId="4" fontId="17" fillId="0" borderId="0" xfId="0" applyFont="1" applyFill="1" applyAlignment="1">
      <alignment horizontal="left" vertical="center"/>
    </xf>
    <xf numFmtId="4" fontId="2" fillId="31" borderId="0" xfId="0" applyFont="1" applyFill="1" applyAlignment="1">
      <alignment horizontal="center" vertical="center" textRotation="90" wrapText="1"/>
    </xf>
    <xf numFmtId="4" fontId="2" fillId="31" borderId="0" xfId="0" applyFont="1" applyFill="1" applyAlignment="1">
      <alignment horizontal="center" vertical="center"/>
    </xf>
    <xf numFmtId="4" fontId="38" fillId="0" borderId="0" xfId="0" applyFont="1" applyBorder="1" applyAlignment="1">
      <alignment horizontal="left" vertical="center"/>
    </xf>
    <xf numFmtId="4" fontId="23" fillId="0" borderId="0" xfId="0" applyFont="1" applyBorder="1" applyAlignment="1">
      <alignment horizontal="left" vertical="center"/>
    </xf>
    <xf numFmtId="4" fontId="37" fillId="0" borderId="0" xfId="0" applyFont="1" applyBorder="1" applyAlignment="1">
      <alignment horizontal="left" vertical="center"/>
    </xf>
    <xf numFmtId="0" fontId="26" fillId="0" borderId="3" xfId="14" applyFont="1" applyBorder="1" applyAlignment="1">
      <alignment horizontal="left"/>
    </xf>
    <xf numFmtId="0" fontId="18" fillId="0" borderId="0" xfId="14" applyFont="1">
      <alignment horizontal="left"/>
    </xf>
    <xf numFmtId="0" fontId="30" fillId="0" borderId="3" xfId="43" applyFont="1" applyBorder="1">
      <alignment horizontal="left"/>
    </xf>
    <xf numFmtId="4" fontId="6" fillId="0" borderId="0" xfId="0" applyFont="1" applyAlignment="1">
      <alignment horizontal="left" vertical="center" wrapText="1"/>
    </xf>
    <xf numFmtId="0" fontId="23" fillId="2" borderId="0" xfId="45" applyFont="1" applyFill="1" applyAlignment="1">
      <alignment horizontal="left" vertical="top" wrapText="1"/>
    </xf>
    <xf numFmtId="0" fontId="24" fillId="2" borderId="0" xfId="45" applyFont="1" applyFill="1" applyAlignment="1">
      <alignment horizontal="left" vertical="top"/>
    </xf>
    <xf numFmtId="39" fontId="32" fillId="2" borderId="0" xfId="35" applyFont="1" applyFill="1" applyAlignment="1">
      <alignment horizontal="left" vertical="top"/>
    </xf>
    <xf numFmtId="39" fontId="36" fillId="0" borderId="5" xfId="47" applyFont="1" applyBorder="1" applyAlignment="1">
      <alignment horizontal="left" vertical="top"/>
    </xf>
    <xf numFmtId="4" fontId="23" fillId="0" borderId="0" xfId="44" applyFont="1" applyAlignment="1">
      <alignment horizontal="left" vertical="top" wrapText="1"/>
    </xf>
    <xf numFmtId="4" fontId="20" fillId="0" borderId="0" xfId="0" applyFont="1" applyBorder="1" applyAlignment="1">
      <alignment horizontal="left" vertical="top" wrapText="1"/>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4"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575756"/>
      <color rgb="FFBBDDF5"/>
      <color rgb="FF61BAE8"/>
      <color rgb="FF61BAFF"/>
      <color rgb="FFDFEFFB"/>
      <color rgb="FFBBEFFB"/>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387338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9</xdr:col>
      <xdr:colOff>686498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10</xdr:col>
      <xdr:colOff>0</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980056" cy="345870"/>
        </a:xfrm>
        <a:prstGeom prst="rect">
          <a:avLst/>
        </a:prstGeom>
      </xdr:spPr>
    </xdr:pic>
    <xdr:clientData/>
  </xdr:twoCellAnchor>
  <xdr:twoCellAnchor editAs="oneCell">
    <xdr:from>
      <xdr:col>0</xdr:col>
      <xdr:colOff>460659</xdr:colOff>
      <xdr:row>0</xdr:row>
      <xdr:rowOff>0</xdr:rowOff>
    </xdr:from>
    <xdr:to>
      <xdr:col>9</xdr:col>
      <xdr:colOff>686498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525516</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520688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9</xdr:col>
      <xdr:colOff>686498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8</xdr:col>
      <xdr:colOff>847724</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132331" cy="345870"/>
        </a:xfrm>
        <a:prstGeom prst="rect">
          <a:avLst/>
        </a:prstGeom>
      </xdr:spPr>
    </xdr:pic>
    <xdr:clientData/>
  </xdr:twoCellAnchor>
  <xdr:twoCellAnchor editAs="oneCell">
    <xdr:from>
      <xdr:col>0</xdr:col>
      <xdr:colOff>460659</xdr:colOff>
      <xdr:row>0</xdr:row>
      <xdr:rowOff>0</xdr:rowOff>
    </xdr:from>
    <xdr:to>
      <xdr:col>9</xdr:col>
      <xdr:colOff>686498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525516</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9</xdr:col>
      <xdr:colOff>19050</xdr:colOff>
      <xdr:row>1</xdr:row>
      <xdr:rowOff>2970</xdr:rowOff>
    </xdr:to>
    <xdr:pic>
      <xdr:nvPicPr>
        <xdr:cNvPr id="5" name="Gradientbar">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65513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11" name="Logo">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10</xdr:col>
      <xdr:colOff>19050</xdr:colOff>
      <xdr:row>1</xdr:row>
      <xdr:rowOff>2970</xdr:rowOff>
    </xdr:to>
    <xdr:pic>
      <xdr:nvPicPr>
        <xdr:cNvPr id="12" name="Gradientbar">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65682"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13" name="Gradientbar with swoosh 1" hidden="1">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14" name="Logo">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0</xdr:col>
      <xdr:colOff>200025</xdr:colOff>
      <xdr:row>9</xdr:row>
      <xdr:rowOff>9525</xdr:rowOff>
    </xdr:from>
    <xdr:to>
      <xdr:col>9</xdr:col>
      <xdr:colOff>309610</xdr:colOff>
      <xdr:row>33</xdr:row>
      <xdr:rowOff>137948</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a:stretch>
          <a:fillRect/>
        </a:stretch>
      </xdr:blipFill>
      <xdr:spPr>
        <a:xfrm>
          <a:off x="200025" y="1952625"/>
          <a:ext cx="7139035" cy="4700423"/>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3"/>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12.7109375" style="11" customWidth="1"/>
    <col min="2" max="2" width="12.7109375" style="50" customWidth="1"/>
    <col min="3" max="10" width="12.7109375" style="11" customWidth="1"/>
    <col min="11" max="12" width="10.7109375" style="11" customWidth="1"/>
    <col min="13" max="13" width="7.85546875" style="11" customWidth="1"/>
    <col min="14" max="14" width="8.5703125" style="11" customWidth="1"/>
    <col min="15" max="22" width="9.140625" style="11" customWidth="1"/>
    <col min="23" max="16384" width="11.42578125" style="11"/>
  </cols>
  <sheetData>
    <row r="1" spans="1:22" s="6" customFormat="1" ht="27" customHeight="1">
      <c r="B1" s="47"/>
    </row>
    <row r="2" spans="1:22" s="7" customFormat="1" ht="21" customHeight="1">
      <c r="A2" s="58" t="s">
        <v>37</v>
      </c>
      <c r="B2" s="58"/>
      <c r="C2" s="58"/>
      <c r="D2" s="58"/>
      <c r="E2" s="58"/>
      <c r="F2" s="58"/>
      <c r="G2" s="58"/>
      <c r="H2" s="58"/>
      <c r="I2" s="58"/>
      <c r="J2" s="58"/>
      <c r="K2" s="58"/>
    </row>
    <row r="3" spans="1:22" s="4" customFormat="1" ht="15" customHeight="1">
      <c r="A3" s="59" t="s">
        <v>23</v>
      </c>
      <c r="B3" s="59"/>
      <c r="C3" s="59"/>
      <c r="D3" s="59"/>
      <c r="E3" s="59"/>
      <c r="F3" s="59"/>
      <c r="G3" s="59"/>
      <c r="H3" s="59"/>
      <c r="I3" s="59"/>
      <c r="J3" s="59"/>
      <c r="K3" s="59"/>
      <c r="M3" s="8"/>
      <c r="N3" s="8"/>
      <c r="O3" s="8"/>
      <c r="P3" s="8"/>
      <c r="Q3" s="8"/>
      <c r="R3" s="8"/>
      <c r="S3" s="8"/>
    </row>
    <row r="4" spans="1:22" s="9" customFormat="1" ht="15" customHeight="1">
      <c r="A4" s="24" t="s">
        <v>16</v>
      </c>
      <c r="B4" s="48"/>
      <c r="C4" s="23"/>
      <c r="D4" s="23"/>
      <c r="E4" s="23"/>
      <c r="F4" s="23"/>
      <c r="G4" s="23"/>
      <c r="H4" s="23"/>
      <c r="I4" s="23"/>
      <c r="J4" s="23"/>
      <c r="K4" s="23"/>
      <c r="M4" s="23"/>
      <c r="N4" s="23"/>
      <c r="O4" s="23"/>
      <c r="P4" s="23"/>
      <c r="Q4" s="23"/>
      <c r="R4" s="23"/>
      <c r="S4" s="23"/>
      <c r="T4" s="23"/>
      <c r="U4" s="23"/>
      <c r="V4" s="23"/>
    </row>
    <row r="5" spans="1:22" s="10" customFormat="1" ht="15" customHeight="1">
      <c r="A5" s="21" t="s">
        <v>39</v>
      </c>
      <c r="B5" s="49"/>
      <c r="C5" s="20"/>
      <c r="D5" s="20"/>
      <c r="E5" s="20"/>
      <c r="F5" s="20"/>
      <c r="G5" s="20"/>
      <c r="H5" s="20"/>
      <c r="I5" s="20"/>
      <c r="J5" s="20"/>
      <c r="K5" s="20"/>
      <c r="M5" s="21"/>
      <c r="N5" s="5"/>
      <c r="O5" s="22"/>
      <c r="P5" s="22"/>
      <c r="Q5" s="22"/>
      <c r="R5" s="22"/>
      <c r="S5" s="22"/>
      <c r="T5" s="22"/>
      <c r="U5" s="22"/>
      <c r="V5" s="22"/>
    </row>
    <row r="6" spans="1:22" ht="15" customHeight="1">
      <c r="E6" s="12"/>
      <c r="Q6" s="12"/>
    </row>
    <row r="7" spans="1:22" s="15" customFormat="1" ht="15" customHeight="1">
      <c r="B7" s="51"/>
      <c r="C7" s="16"/>
      <c r="D7" s="17"/>
      <c r="E7" s="18"/>
      <c r="F7" s="19"/>
      <c r="N7" s="16"/>
      <c r="O7" s="16"/>
      <c r="P7" s="17"/>
      <c r="Q7" s="18"/>
      <c r="R7" s="19"/>
    </row>
    <row r="8" spans="1:22" ht="15" customHeight="1">
      <c r="A8" s="14" t="s">
        <v>38</v>
      </c>
      <c r="G8" s="9"/>
      <c r="H8" s="9"/>
      <c r="I8" s="9"/>
      <c r="J8" s="9"/>
      <c r="K8" s="9"/>
      <c r="L8" s="9"/>
    </row>
    <row r="9" spans="1:22" ht="15" customHeight="1">
      <c r="A9" s="26"/>
      <c r="B9" s="52"/>
      <c r="C9" s="57" t="s">
        <v>10</v>
      </c>
      <c r="D9" s="57"/>
      <c r="E9" s="57"/>
      <c r="F9" s="57"/>
      <c r="G9" s="57"/>
      <c r="H9" s="57"/>
      <c r="I9" s="57"/>
      <c r="J9" s="57"/>
    </row>
    <row r="10" spans="1:22" ht="15" customHeight="1">
      <c r="A10" s="26"/>
      <c r="B10" s="53"/>
      <c r="C10" s="29">
        <v>1</v>
      </c>
      <c r="D10" s="29">
        <v>2</v>
      </c>
      <c r="E10" s="29" t="s">
        <v>17</v>
      </c>
      <c r="F10" s="29" t="s">
        <v>18</v>
      </c>
      <c r="G10" s="29" t="s">
        <v>11</v>
      </c>
      <c r="H10" s="29" t="s">
        <v>12</v>
      </c>
      <c r="I10" s="29">
        <v>5</v>
      </c>
      <c r="J10" s="29" t="s">
        <v>9</v>
      </c>
    </row>
    <row r="11" spans="1:22" ht="15" customHeight="1">
      <c r="A11" s="56" t="s">
        <v>13</v>
      </c>
      <c r="B11" s="54" t="s">
        <v>14</v>
      </c>
      <c r="C11" s="27">
        <v>9.2810448107784396E-3</v>
      </c>
      <c r="D11" s="27">
        <v>0.60311638543838197</v>
      </c>
      <c r="E11" s="27">
        <v>1.7518445603038699</v>
      </c>
      <c r="F11" s="27">
        <v>0.71630725031432396</v>
      </c>
      <c r="G11" s="27">
        <v>0.15796717086100401</v>
      </c>
      <c r="H11" s="27">
        <v>1.51527262216791E-2</v>
      </c>
      <c r="I11" s="27">
        <v>2.2350271176976599E-3</v>
      </c>
      <c r="J11" s="27">
        <v>3.2559041650677401</v>
      </c>
      <c r="K11" s="25"/>
      <c r="L11" s="46"/>
      <c r="M11" s="46"/>
      <c r="N11" s="46"/>
      <c r="O11" s="46"/>
      <c r="P11" s="46"/>
      <c r="Q11" s="46"/>
      <c r="R11" s="46"/>
      <c r="S11" s="46"/>
    </row>
    <row r="12" spans="1:22" ht="15" customHeight="1">
      <c r="A12" s="56"/>
      <c r="B12" s="54" t="s">
        <v>19</v>
      </c>
      <c r="C12" s="28">
        <v>5.6292377913537799E-2</v>
      </c>
      <c r="D12" s="28">
        <v>3.2172268313868999</v>
      </c>
      <c r="E12" s="28">
        <v>13.784851743832601</v>
      </c>
      <c r="F12" s="28">
        <v>7.3862721603885797</v>
      </c>
      <c r="G12" s="28">
        <v>1.44352446350826</v>
      </c>
      <c r="H12" s="28">
        <v>0.132699999886355</v>
      </c>
      <c r="I12" s="28">
        <v>1.31828718128608E-2</v>
      </c>
      <c r="J12" s="28">
        <v>26.034050448729001</v>
      </c>
      <c r="L12" s="46"/>
      <c r="M12" s="46"/>
      <c r="N12" s="46"/>
      <c r="O12" s="46"/>
      <c r="P12" s="46"/>
      <c r="Q12" s="46"/>
      <c r="R12" s="46"/>
      <c r="S12" s="46"/>
    </row>
    <row r="13" spans="1:22" ht="15" customHeight="1">
      <c r="A13" s="56"/>
      <c r="B13" s="54" t="s">
        <v>15</v>
      </c>
      <c r="C13" s="27">
        <v>0.38101530084412</v>
      </c>
      <c r="D13" s="27">
        <v>12.0261505749134</v>
      </c>
      <c r="E13" s="27">
        <v>30.942851871873099</v>
      </c>
      <c r="F13" s="27">
        <v>13.755834273117999</v>
      </c>
      <c r="G13" s="27">
        <v>2.3336334835852401</v>
      </c>
      <c r="H13" s="27">
        <v>0.188954495984338</v>
      </c>
      <c r="I13" s="27">
        <v>2.4206480139132298E-2</v>
      </c>
      <c r="J13" s="27">
        <v>59.6526464804573</v>
      </c>
      <c r="L13" s="46"/>
      <c r="M13" s="46"/>
      <c r="N13" s="46"/>
      <c r="O13" s="46"/>
      <c r="P13" s="46"/>
      <c r="Q13" s="46"/>
      <c r="R13" s="46"/>
      <c r="S13" s="46"/>
    </row>
    <row r="14" spans="1:22" ht="15" customHeight="1">
      <c r="A14" s="56"/>
      <c r="B14" s="54" t="s">
        <v>20</v>
      </c>
      <c r="C14" s="28">
        <v>0.44192926025527002</v>
      </c>
      <c r="D14" s="28">
        <v>4.2915551205039497</v>
      </c>
      <c r="E14" s="28">
        <v>4.62605155184752</v>
      </c>
      <c r="F14" s="28">
        <v>1.3452211521451101</v>
      </c>
      <c r="G14" s="28">
        <v>0.164937424922977</v>
      </c>
      <c r="H14" s="28">
        <v>1.25009991328852E-2</v>
      </c>
      <c r="I14" s="28">
        <v>2.65172708879384E-4</v>
      </c>
      <c r="J14" s="28">
        <v>10.8824606815166</v>
      </c>
      <c r="L14" s="46"/>
      <c r="M14" s="46"/>
      <c r="N14" s="46"/>
      <c r="O14" s="46"/>
      <c r="P14" s="46"/>
      <c r="Q14" s="46"/>
      <c r="R14" s="46"/>
      <c r="S14" s="46"/>
    </row>
    <row r="15" spans="1:22" ht="15" customHeight="1">
      <c r="A15" s="56"/>
      <c r="B15" s="54" t="s">
        <v>21</v>
      </c>
      <c r="C15" s="27">
        <v>8.2241421568163206E-2</v>
      </c>
      <c r="D15" s="27">
        <v>8.6219012201354001E-2</v>
      </c>
      <c r="E15" s="27">
        <v>5.7201541486838498E-3</v>
      </c>
      <c r="F15" s="27">
        <v>6.8187267997555897E-4</v>
      </c>
      <c r="G15" s="27">
        <v>3.7881815554197701E-5</v>
      </c>
      <c r="H15" s="27">
        <v>0</v>
      </c>
      <c r="I15" s="27">
        <v>3.7881815554197701E-5</v>
      </c>
      <c r="J15" s="27">
        <v>0.17493822422928501</v>
      </c>
      <c r="L15" s="46"/>
      <c r="M15" s="46"/>
      <c r="N15" s="46"/>
      <c r="O15" s="46"/>
      <c r="P15" s="46"/>
      <c r="Q15" s="46"/>
      <c r="R15" s="46"/>
      <c r="S15" s="46"/>
    </row>
    <row r="16" spans="1:22" ht="15" customHeight="1">
      <c r="A16" s="56"/>
      <c r="B16" s="54" t="s">
        <v>9</v>
      </c>
      <c r="C16" s="28">
        <v>0.97075940539187</v>
      </c>
      <c r="D16" s="28">
        <v>20.224267924444</v>
      </c>
      <c r="E16" s="28">
        <v>51.111319882005702</v>
      </c>
      <c r="F16" s="28">
        <v>23.204316708646001</v>
      </c>
      <c r="G16" s="28">
        <v>4.1001004246930304</v>
      </c>
      <c r="H16" s="28">
        <v>0.34930822122525701</v>
      </c>
      <c r="I16" s="28">
        <v>3.9927433594124401E-2</v>
      </c>
      <c r="J16" s="28">
        <v>100</v>
      </c>
      <c r="L16" s="46"/>
      <c r="M16" s="46"/>
      <c r="N16" s="46"/>
      <c r="O16" s="46"/>
      <c r="P16" s="46"/>
      <c r="Q16" s="46"/>
      <c r="R16" s="46"/>
      <c r="S16" s="46"/>
    </row>
    <row r="17" spans="1:19" ht="15" customHeight="1">
      <c r="L17" s="46"/>
      <c r="M17" s="46"/>
      <c r="N17" s="46"/>
      <c r="O17" s="46"/>
      <c r="P17" s="46"/>
      <c r="Q17" s="46"/>
      <c r="R17" s="46"/>
      <c r="S17" s="46"/>
    </row>
    <row r="18" spans="1:19" ht="15" customHeight="1">
      <c r="A18" s="55" t="s">
        <v>32</v>
      </c>
      <c r="G18" s="9"/>
      <c r="H18" s="9"/>
      <c r="I18" s="9"/>
      <c r="J18" s="9"/>
      <c r="L18" s="46"/>
      <c r="M18" s="46"/>
      <c r="N18" s="46"/>
      <c r="O18" s="46"/>
      <c r="P18" s="46"/>
      <c r="Q18" s="46"/>
      <c r="R18" s="46"/>
      <c r="S18" s="46"/>
    </row>
    <row r="19" spans="1:19" ht="15" customHeight="1">
      <c r="A19" s="26"/>
      <c r="B19" s="52"/>
      <c r="C19" s="57" t="s">
        <v>10</v>
      </c>
      <c r="D19" s="57"/>
      <c r="E19" s="57"/>
      <c r="F19" s="57"/>
      <c r="G19" s="57"/>
      <c r="H19" s="57"/>
      <c r="I19" s="57"/>
      <c r="J19" s="57"/>
      <c r="L19" s="46"/>
      <c r="M19" s="46"/>
      <c r="N19" s="46"/>
      <c r="O19" s="46"/>
      <c r="P19" s="46"/>
      <c r="Q19" s="46"/>
      <c r="R19" s="46"/>
      <c r="S19" s="46"/>
    </row>
    <row r="20" spans="1:19" ht="15" customHeight="1">
      <c r="A20" s="26"/>
      <c r="B20" s="53"/>
      <c r="C20" s="29">
        <v>1</v>
      </c>
      <c r="D20" s="29">
        <v>2</v>
      </c>
      <c r="E20" s="29" t="s">
        <v>17</v>
      </c>
      <c r="F20" s="29" t="s">
        <v>18</v>
      </c>
      <c r="G20" s="29" t="s">
        <v>11</v>
      </c>
      <c r="H20" s="29" t="s">
        <v>12</v>
      </c>
      <c r="I20" s="29">
        <v>5</v>
      </c>
      <c r="J20" s="29" t="s">
        <v>9</v>
      </c>
      <c r="L20" s="46"/>
      <c r="M20" s="46"/>
      <c r="N20" s="46"/>
      <c r="O20" s="46"/>
      <c r="P20" s="46"/>
      <c r="Q20" s="46"/>
      <c r="R20" s="46"/>
      <c r="S20" s="46"/>
    </row>
    <row r="21" spans="1:19" ht="15" customHeight="1">
      <c r="A21" s="56" t="s">
        <v>13</v>
      </c>
      <c r="B21" s="54" t="s">
        <v>14</v>
      </c>
      <c r="C21" s="27">
        <v>9.4142849089576645E-3</v>
      </c>
      <c r="D21" s="27">
        <v>0.73149557472236315</v>
      </c>
      <c r="E21" s="27">
        <v>2.0062010259879361</v>
      </c>
      <c r="F21" s="27">
        <v>0.76080951575624334</v>
      </c>
      <c r="G21" s="27">
        <v>0.15102316928800949</v>
      </c>
      <c r="H21" s="27">
        <v>1.1500084559445289E-2</v>
      </c>
      <c r="I21" s="27">
        <v>1.6348159422740853E-3</v>
      </c>
      <c r="J21" s="27">
        <v>3.672078471165229</v>
      </c>
      <c r="L21" s="46"/>
      <c r="M21" s="46"/>
      <c r="N21" s="46"/>
      <c r="O21" s="46"/>
      <c r="P21" s="46"/>
      <c r="Q21" s="46"/>
      <c r="R21" s="46"/>
      <c r="S21" s="46"/>
    </row>
    <row r="22" spans="1:19" ht="15" customHeight="1">
      <c r="A22" s="56"/>
      <c r="B22" s="54" t="s">
        <v>19</v>
      </c>
      <c r="C22" s="28">
        <v>6.3645075821635949E-2</v>
      </c>
      <c r="D22" s="28">
        <v>3.872146118721461</v>
      </c>
      <c r="E22" s="28">
        <v>15.441738542195163</v>
      </c>
      <c r="F22" s="28">
        <v>7.1275720164609053</v>
      </c>
      <c r="G22" s="28">
        <v>1.1779694458537686</v>
      </c>
      <c r="H22" s="28">
        <v>8.9520266080387836E-2</v>
      </c>
      <c r="I22" s="28">
        <v>6.9338745137831892E-3</v>
      </c>
      <c r="J22" s="28">
        <v>27.779525339647105</v>
      </c>
      <c r="L22" s="46"/>
      <c r="M22" s="46"/>
      <c r="N22" s="46"/>
      <c r="O22" s="46"/>
      <c r="P22" s="46"/>
      <c r="Q22" s="46"/>
      <c r="R22" s="46"/>
      <c r="S22" s="46"/>
    </row>
    <row r="23" spans="1:19" ht="15" customHeight="1">
      <c r="A23" s="56"/>
      <c r="B23" s="54" t="s">
        <v>15</v>
      </c>
      <c r="C23" s="27">
        <v>0.41056429336490224</v>
      </c>
      <c r="D23" s="27">
        <v>13.664749985906759</v>
      </c>
      <c r="E23" s="27">
        <v>31.495236484581994</v>
      </c>
      <c r="F23" s="27">
        <v>11.473307401770111</v>
      </c>
      <c r="G23" s="27">
        <v>1.6844805231411015</v>
      </c>
      <c r="H23" s="27">
        <v>0.11860871526016123</v>
      </c>
      <c r="I23" s="27">
        <v>1.1500084559445289E-2</v>
      </c>
      <c r="J23" s="27">
        <v>58.858447488584474</v>
      </c>
      <c r="L23" s="46"/>
      <c r="M23" s="46"/>
      <c r="N23" s="46"/>
      <c r="O23" s="46"/>
      <c r="P23" s="46"/>
      <c r="Q23" s="46"/>
      <c r="R23" s="46"/>
      <c r="S23" s="46"/>
    </row>
    <row r="24" spans="1:19" ht="15" customHeight="1">
      <c r="A24" s="56"/>
      <c r="B24" s="54" t="s">
        <v>20</v>
      </c>
      <c r="C24" s="28">
        <v>0.40836574778736112</v>
      </c>
      <c r="D24" s="28">
        <v>4.1145498618862391</v>
      </c>
      <c r="E24" s="28">
        <v>3.8340943683409434</v>
      </c>
      <c r="F24" s="28">
        <v>1.020519758723716</v>
      </c>
      <c r="G24" s="28">
        <v>0.10603754439370877</v>
      </c>
      <c r="H24" s="28">
        <v>9.7525226901178201E-3</v>
      </c>
      <c r="I24" s="28">
        <v>2.8186481763346299E-4</v>
      </c>
      <c r="J24" s="28">
        <v>9.4936016686397195</v>
      </c>
      <c r="L24" s="46"/>
      <c r="M24" s="46"/>
      <c r="N24" s="46"/>
      <c r="O24" s="46"/>
      <c r="P24" s="46"/>
      <c r="Q24" s="46"/>
      <c r="R24" s="46"/>
      <c r="S24" s="46"/>
    </row>
    <row r="25" spans="1:19" ht="15" customHeight="1">
      <c r="A25" s="56"/>
      <c r="B25" s="54" t="s">
        <v>21</v>
      </c>
      <c r="C25" s="27">
        <v>0.10147133434804667</v>
      </c>
      <c r="D25" s="27">
        <v>9.1436946840295394E-2</v>
      </c>
      <c r="E25" s="27">
        <v>3.2132589210214779E-3</v>
      </c>
      <c r="F25" s="27">
        <v>2.2549185410677039E-4</v>
      </c>
      <c r="G25" s="27">
        <v>0</v>
      </c>
      <c r="H25" s="27">
        <v>0</v>
      </c>
      <c r="I25" s="27">
        <v>0</v>
      </c>
      <c r="J25" s="27">
        <v>0.19634703196347034</v>
      </c>
      <c r="L25" s="46"/>
      <c r="M25" s="46"/>
      <c r="N25" s="46"/>
      <c r="O25" s="46"/>
      <c r="P25" s="46"/>
      <c r="Q25" s="46"/>
      <c r="R25" s="46"/>
      <c r="S25" s="46"/>
    </row>
    <row r="26" spans="1:19" ht="15" customHeight="1">
      <c r="A26" s="56"/>
      <c r="B26" s="54" t="s">
        <v>9</v>
      </c>
      <c r="C26" s="28">
        <v>0.9934607362309037</v>
      </c>
      <c r="D26" s="28">
        <v>22.474378488077118</v>
      </c>
      <c r="E26" s="28">
        <v>52.780483680027061</v>
      </c>
      <c r="F26" s="28">
        <v>20.382434184565081</v>
      </c>
      <c r="G26" s="28">
        <v>3.1195106826765882</v>
      </c>
      <c r="H26" s="28">
        <v>0.22938158859011218</v>
      </c>
      <c r="I26" s="28">
        <v>2.0350639833136026E-2</v>
      </c>
      <c r="J26" s="28">
        <v>100</v>
      </c>
      <c r="L26" s="46"/>
      <c r="M26" s="46"/>
      <c r="N26" s="46"/>
      <c r="O26" s="46"/>
      <c r="P26" s="46"/>
      <c r="Q26" s="46"/>
      <c r="R26" s="46"/>
      <c r="S26" s="46"/>
    </row>
    <row r="27" spans="1:19" ht="15" customHeight="1">
      <c r="L27" s="46"/>
      <c r="M27" s="46"/>
      <c r="N27" s="46"/>
      <c r="O27" s="46"/>
      <c r="P27" s="46"/>
      <c r="Q27" s="46"/>
      <c r="R27" s="46"/>
      <c r="S27" s="46"/>
    </row>
    <row r="28" spans="1:19" ht="15" customHeight="1">
      <c r="A28" s="55" t="s">
        <v>33</v>
      </c>
      <c r="G28" s="9"/>
      <c r="H28" s="9"/>
      <c r="I28" s="9"/>
      <c r="J28" s="9"/>
    </row>
    <row r="29" spans="1:19" ht="15" customHeight="1">
      <c r="A29" s="26"/>
      <c r="B29" s="52"/>
      <c r="C29" s="57" t="s">
        <v>10</v>
      </c>
      <c r="D29" s="57"/>
      <c r="E29" s="57"/>
      <c r="F29" s="57"/>
      <c r="G29" s="57"/>
      <c r="H29" s="57"/>
      <c r="I29" s="57"/>
      <c r="J29" s="57"/>
    </row>
    <row r="30" spans="1:19" ht="15" customHeight="1">
      <c r="A30" s="26"/>
      <c r="B30" s="53"/>
      <c r="C30" s="29">
        <v>1</v>
      </c>
      <c r="D30" s="29">
        <v>2</v>
      </c>
      <c r="E30" s="29" t="s">
        <v>17</v>
      </c>
      <c r="F30" s="29" t="s">
        <v>18</v>
      </c>
      <c r="G30" s="29" t="s">
        <v>11</v>
      </c>
      <c r="H30" s="29" t="s">
        <v>12</v>
      </c>
      <c r="I30" s="29">
        <v>5</v>
      </c>
      <c r="J30" s="29" t="s">
        <v>9</v>
      </c>
    </row>
    <row r="31" spans="1:19" ht="15" customHeight="1">
      <c r="A31" s="56" t="s">
        <v>13</v>
      </c>
      <c r="B31" s="54" t="s">
        <v>14</v>
      </c>
      <c r="C31" s="27">
        <v>9.0080830221887561E-3</v>
      </c>
      <c r="D31" s="27">
        <v>0.34011287820956265</v>
      </c>
      <c r="E31" s="27">
        <v>1.2307582149675074</v>
      </c>
      <c r="F31" s="27">
        <v>0.62513786409112482</v>
      </c>
      <c r="G31" s="27">
        <v>0.1721929716164543</v>
      </c>
      <c r="H31" s="27">
        <v>2.2635695799346104E-2</v>
      </c>
      <c r="I31" s="27">
        <v>3.4646473162264447E-3</v>
      </c>
      <c r="J31" s="27">
        <v>2.4033103550224104</v>
      </c>
    </row>
    <row r="32" spans="1:19" ht="15" customHeight="1">
      <c r="A32" s="56"/>
      <c r="B32" s="54" t="s">
        <v>19</v>
      </c>
      <c r="C32" s="28">
        <v>4.1229303063094691E-2</v>
      </c>
      <c r="D32" s="28">
        <v>1.8755290805172489</v>
      </c>
      <c r="E32" s="28">
        <v>10.390477301363108</v>
      </c>
      <c r="F32" s="28">
        <v>7.9162571646019293</v>
      </c>
      <c r="G32" s="28">
        <v>1.9875526770752372</v>
      </c>
      <c r="H32" s="28">
        <v>0.2211599870191214</v>
      </c>
      <c r="I32" s="28">
        <v>2.5984854871698333E-2</v>
      </c>
      <c r="J32" s="28">
        <v>22.458190368511438</v>
      </c>
    </row>
    <row r="33" spans="1:10" ht="15" customHeight="1">
      <c r="A33" s="56"/>
      <c r="B33" s="54" t="s">
        <v>15</v>
      </c>
      <c r="C33" s="27">
        <v>0.32047987675094614</v>
      </c>
      <c r="D33" s="27">
        <v>8.6692405146618103</v>
      </c>
      <c r="E33" s="27">
        <v>29.811211367738821</v>
      </c>
      <c r="F33" s="27">
        <v>18.431923722324687</v>
      </c>
      <c r="G33" s="27">
        <v>3.6635180721778426</v>
      </c>
      <c r="H33" s="27">
        <v>0.33306809533323556</v>
      </c>
      <c r="I33" s="27">
        <v>5.0237386085283449E-2</v>
      </c>
      <c r="J33" s="27">
        <v>61.279679035072618</v>
      </c>
    </row>
    <row r="34" spans="1:10" ht="15" customHeight="1">
      <c r="A34" s="56"/>
      <c r="B34" s="54" t="s">
        <v>20</v>
      </c>
      <c r="C34" s="28">
        <v>0.51068901441177794</v>
      </c>
      <c r="D34" s="28">
        <v>4.6541762281308579</v>
      </c>
      <c r="E34" s="28">
        <v>6.248491434814393</v>
      </c>
      <c r="F34" s="28">
        <v>2.0104193493623317</v>
      </c>
      <c r="G34" s="28">
        <v>0.28560242710093325</v>
      </c>
      <c r="H34" s="28">
        <v>1.8131654288251729E-2</v>
      </c>
      <c r="I34" s="28">
        <v>2.3097648774842965E-4</v>
      </c>
      <c r="J34" s="28">
        <v>13.727741084596293</v>
      </c>
    </row>
    <row r="35" spans="1:10" ht="15" customHeight="1">
      <c r="A35" s="56"/>
      <c r="B35" s="54" t="s">
        <v>21</v>
      </c>
      <c r="C35" s="27">
        <v>4.2846138477333699E-2</v>
      </c>
      <c r="D35" s="27">
        <v>7.5529311493736498E-2</v>
      </c>
      <c r="E35" s="27">
        <v>1.0855894924176194E-2</v>
      </c>
      <c r="F35" s="27">
        <v>1.6168354142390073E-3</v>
      </c>
      <c r="G35" s="27">
        <v>1.1548824387421482E-4</v>
      </c>
      <c r="H35" s="27">
        <v>0</v>
      </c>
      <c r="I35" s="27">
        <v>1.1548824387421482E-4</v>
      </c>
      <c r="J35" s="27">
        <v>0.13107915679723381</v>
      </c>
    </row>
    <row r="36" spans="1:10" ht="15" customHeight="1">
      <c r="A36" s="56"/>
      <c r="B36" s="54" t="s">
        <v>9</v>
      </c>
      <c r="C36" s="28">
        <v>0.92425241572534123</v>
      </c>
      <c r="D36" s="28">
        <v>15.614588013013215</v>
      </c>
      <c r="E36" s="28">
        <v>47.691794213808002</v>
      </c>
      <c r="F36" s="28">
        <v>28.985354935794312</v>
      </c>
      <c r="G36" s="28">
        <v>6.1089816362143416</v>
      </c>
      <c r="H36" s="28">
        <v>0.59499543243995479</v>
      </c>
      <c r="I36" s="28">
        <v>8.0033353004830873E-2</v>
      </c>
      <c r="J36" s="28">
        <v>100</v>
      </c>
    </row>
    <row r="37" spans="1:10" ht="15" customHeight="1"/>
    <row r="38" spans="1:10" ht="15" customHeight="1"/>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sheetData>
  <mergeCells count="8">
    <mergeCell ref="A21:A26"/>
    <mergeCell ref="C29:J29"/>
    <mergeCell ref="A31:A36"/>
    <mergeCell ref="A11:A16"/>
    <mergeCell ref="A2:K2"/>
    <mergeCell ref="A3:K3"/>
    <mergeCell ref="C9:J9"/>
    <mergeCell ref="C19:J19"/>
  </mergeCells>
  <dataValidations disablePrompts="1" count="2">
    <dataValidation type="list" allowBlank="1" showInputMessage="1" showErrorMessage="1" sqref="C6" xr:uid="{00000000-0002-0000-0000-000000000000}">
      <formula1>Month</formula1>
    </dataValidation>
    <dataValidation type="list" allowBlank="1" showInputMessage="1" showErrorMessage="1" sqref="D7"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12.7109375" style="11" customWidth="1"/>
    <col min="2" max="2" width="12.7109375" style="50"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21" s="6" customFormat="1" ht="27" customHeight="1">
      <c r="B1" s="47"/>
    </row>
    <row r="2" spans="1:21" s="7" customFormat="1" ht="21" customHeight="1">
      <c r="A2" s="58" t="s">
        <v>40</v>
      </c>
      <c r="B2" s="58"/>
      <c r="C2" s="58"/>
      <c r="D2" s="58"/>
      <c r="E2" s="58"/>
      <c r="F2" s="58"/>
      <c r="G2" s="58"/>
      <c r="H2" s="58"/>
      <c r="I2" s="58"/>
      <c r="J2" s="58"/>
    </row>
    <row r="3" spans="1:21" s="4" customFormat="1" ht="15" customHeight="1">
      <c r="A3" s="59" t="s">
        <v>23</v>
      </c>
      <c r="B3" s="59"/>
      <c r="C3" s="59"/>
      <c r="D3" s="59"/>
      <c r="E3" s="59"/>
      <c r="F3" s="59"/>
      <c r="G3" s="59"/>
      <c r="H3" s="59"/>
      <c r="I3" s="59"/>
      <c r="J3" s="59"/>
      <c r="L3" s="8"/>
      <c r="M3" s="8"/>
      <c r="N3" s="8"/>
      <c r="O3" s="8"/>
      <c r="P3" s="8"/>
      <c r="Q3" s="8"/>
      <c r="R3" s="8"/>
    </row>
    <row r="4" spans="1:21" s="9" customFormat="1" ht="15" customHeight="1">
      <c r="A4" s="24" t="s">
        <v>24</v>
      </c>
      <c r="B4" s="48"/>
      <c r="C4" s="23"/>
      <c r="D4" s="23"/>
      <c r="E4" s="23"/>
      <c r="F4" s="23"/>
      <c r="G4" s="23"/>
      <c r="H4" s="23"/>
      <c r="I4" s="23"/>
      <c r="J4" s="23"/>
      <c r="L4" s="23"/>
      <c r="M4" s="23"/>
      <c r="N4" s="23"/>
      <c r="O4" s="23"/>
      <c r="P4" s="23"/>
      <c r="Q4" s="23"/>
      <c r="R4" s="23"/>
      <c r="S4" s="23"/>
      <c r="T4" s="23"/>
      <c r="U4" s="23"/>
    </row>
    <row r="5" spans="1:21" s="10" customFormat="1" ht="15" customHeight="1">
      <c r="A5" s="21" t="s">
        <v>31</v>
      </c>
      <c r="B5" s="49"/>
      <c r="C5" s="30"/>
      <c r="D5" s="30"/>
      <c r="E5" s="30"/>
      <c r="F5" s="30"/>
      <c r="G5" s="30"/>
      <c r="H5" s="30"/>
      <c r="I5" s="30"/>
      <c r="J5" s="30"/>
      <c r="L5" s="21"/>
      <c r="M5" s="5"/>
      <c r="N5" s="30"/>
      <c r="O5" s="30"/>
      <c r="P5" s="30"/>
      <c r="Q5" s="30"/>
      <c r="R5" s="30"/>
      <c r="S5" s="30"/>
      <c r="T5" s="30"/>
      <c r="U5" s="30"/>
    </row>
    <row r="6" spans="1:21" ht="15" customHeight="1">
      <c r="E6" s="12"/>
      <c r="P6" s="12"/>
    </row>
    <row r="7" spans="1:21" s="15" customFormat="1" ht="15" customHeight="1">
      <c r="B7" s="51"/>
      <c r="C7" s="16"/>
      <c r="D7" s="17"/>
      <c r="E7" s="18"/>
      <c r="F7" s="19"/>
      <c r="M7" s="16"/>
      <c r="N7" s="16"/>
      <c r="O7" s="17"/>
      <c r="P7" s="18"/>
      <c r="Q7" s="19"/>
    </row>
    <row r="8" spans="1:21" ht="15" customHeight="1">
      <c r="A8" s="14" t="s">
        <v>41</v>
      </c>
      <c r="G8" s="9"/>
      <c r="H8" s="9"/>
      <c r="I8" s="9"/>
      <c r="J8" s="9"/>
      <c r="K8" s="9"/>
    </row>
    <row r="9" spans="1:21" ht="15" customHeight="1">
      <c r="A9" s="26"/>
      <c r="B9" s="52"/>
      <c r="C9" s="57" t="s">
        <v>10</v>
      </c>
      <c r="D9" s="57"/>
      <c r="E9" s="57"/>
      <c r="F9" s="57"/>
      <c r="G9" s="57"/>
      <c r="H9" s="57"/>
      <c r="I9" s="57"/>
    </row>
    <row r="10" spans="1:21" ht="15" customHeight="1">
      <c r="A10" s="56" t="s">
        <v>13</v>
      </c>
      <c r="B10" s="53"/>
      <c r="C10" s="29">
        <v>1</v>
      </c>
      <c r="D10" s="29">
        <v>2</v>
      </c>
      <c r="E10" s="29" t="s">
        <v>17</v>
      </c>
      <c r="F10" s="29" t="s">
        <v>18</v>
      </c>
      <c r="G10" s="29" t="s">
        <v>11</v>
      </c>
      <c r="H10" s="29" t="s">
        <v>12</v>
      </c>
      <c r="I10" s="29">
        <v>5</v>
      </c>
    </row>
    <row r="11" spans="1:21" ht="15" customHeight="1">
      <c r="A11" s="56"/>
      <c r="B11" s="54" t="s">
        <v>14</v>
      </c>
      <c r="C11" s="27">
        <v>20.576734693877551</v>
      </c>
      <c r="D11" s="27">
        <v>21.013007976885874</v>
      </c>
      <c r="E11" s="27">
        <v>21.853992864093417</v>
      </c>
      <c r="F11" s="27">
        <v>22.774393146120893</v>
      </c>
      <c r="G11" s="27">
        <v>23.770479616306954</v>
      </c>
      <c r="H11" s="27">
        <v>25.315000000000001</v>
      </c>
      <c r="I11" s="27">
        <v>26.435593220338983</v>
      </c>
      <c r="J11" s="25"/>
      <c r="K11" s="46"/>
      <c r="L11" s="46"/>
      <c r="M11" s="46"/>
      <c r="N11" s="46"/>
      <c r="O11" s="46"/>
      <c r="P11" s="46"/>
      <c r="Q11" s="46"/>
    </row>
    <row r="12" spans="1:21" ht="15" customHeight="1">
      <c r="A12" s="56"/>
      <c r="B12" s="54" t="s">
        <v>19</v>
      </c>
      <c r="C12" s="28">
        <v>19.287483176312247</v>
      </c>
      <c r="D12" s="28">
        <v>19.95681165222306</v>
      </c>
      <c r="E12" s="28">
        <v>20.839693754448444</v>
      </c>
      <c r="F12" s="28">
        <v>21.723983752346371</v>
      </c>
      <c r="G12" s="28">
        <v>22.694657009394845</v>
      </c>
      <c r="H12" s="28">
        <v>23.782900371110475</v>
      </c>
      <c r="I12" s="28">
        <v>24.520402298850573</v>
      </c>
      <c r="K12" s="46"/>
      <c r="L12" s="46"/>
      <c r="M12" s="46"/>
      <c r="N12" s="46"/>
      <c r="O12" s="46"/>
      <c r="P12" s="46"/>
      <c r="Q12" s="46"/>
    </row>
    <row r="13" spans="1:21" ht="15" customHeight="1">
      <c r="A13" s="56"/>
      <c r="B13" s="54" t="s">
        <v>15</v>
      </c>
      <c r="C13" s="27">
        <v>17.581208987870351</v>
      </c>
      <c r="D13" s="27">
        <v>18.44163325090955</v>
      </c>
      <c r="E13" s="27">
        <v>19.436158741274152</v>
      </c>
      <c r="F13" s="27">
        <v>20.37068777969019</v>
      </c>
      <c r="G13" s="27">
        <v>21.294996996899503</v>
      </c>
      <c r="H13" s="27">
        <v>22.339294306335205</v>
      </c>
      <c r="I13" s="27">
        <v>22.905790297339596</v>
      </c>
      <c r="K13" s="46"/>
      <c r="L13" s="46"/>
      <c r="M13" s="46"/>
      <c r="N13" s="46"/>
      <c r="O13" s="46"/>
      <c r="P13" s="46"/>
      <c r="Q13" s="46"/>
    </row>
    <row r="14" spans="1:21" ht="15" customHeight="1">
      <c r="A14" s="56"/>
      <c r="B14" s="54" t="s">
        <v>20</v>
      </c>
      <c r="C14" s="28">
        <v>14.562840733756214</v>
      </c>
      <c r="D14" s="28">
        <v>15.94727243838712</v>
      </c>
      <c r="E14" s="28">
        <v>17.476310617599371</v>
      </c>
      <c r="F14" s="28">
        <v>18.37858410070119</v>
      </c>
      <c r="G14" s="28">
        <v>19.62974276527331</v>
      </c>
      <c r="H14" s="28">
        <v>20.830909090909092</v>
      </c>
      <c r="I14" s="28">
        <v>21.957142857142856</v>
      </c>
      <c r="K14" s="46"/>
      <c r="L14" s="46"/>
      <c r="M14" s="46"/>
      <c r="N14" s="46"/>
      <c r="O14" s="46"/>
      <c r="P14" s="46"/>
      <c r="Q14" s="46"/>
    </row>
    <row r="15" spans="1:21" ht="15" customHeight="1">
      <c r="A15" s="56"/>
      <c r="B15" s="54" t="s">
        <v>21</v>
      </c>
      <c r="C15" s="27">
        <v>10.261768770152004</v>
      </c>
      <c r="D15" s="27">
        <v>11.672056239015818</v>
      </c>
      <c r="E15" s="27">
        <v>14.231125827814568</v>
      </c>
      <c r="F15" s="27">
        <v>15.85</v>
      </c>
      <c r="G15" s="27">
        <v>15</v>
      </c>
      <c r="H15" s="27"/>
      <c r="I15" s="27">
        <v>21</v>
      </c>
      <c r="K15" s="46"/>
      <c r="L15" s="46"/>
      <c r="M15" s="46"/>
      <c r="N15" s="46"/>
      <c r="O15" s="46"/>
      <c r="P15" s="46"/>
      <c r="Q15" s="46"/>
    </row>
    <row r="16" spans="1:21" ht="15" customHeight="1"/>
    <row r="17" spans="1:17" ht="15" customHeight="1"/>
    <row r="18" spans="1:17" ht="15" customHeight="1">
      <c r="A18" s="55" t="s">
        <v>34</v>
      </c>
      <c r="G18" s="9"/>
      <c r="H18" s="9"/>
      <c r="I18" s="9"/>
    </row>
    <row r="19" spans="1:17" ht="15" customHeight="1">
      <c r="A19" s="26"/>
      <c r="B19" s="52"/>
      <c r="C19" s="57" t="s">
        <v>10</v>
      </c>
      <c r="D19" s="57"/>
      <c r="E19" s="57"/>
      <c r="F19" s="57"/>
      <c r="G19" s="57"/>
      <c r="H19" s="57"/>
      <c r="I19" s="57"/>
    </row>
    <row r="20" spans="1:17" ht="15" customHeight="1">
      <c r="A20" s="56" t="s">
        <v>13</v>
      </c>
      <c r="B20" s="53"/>
      <c r="C20" s="29">
        <v>1</v>
      </c>
      <c r="D20" s="29">
        <v>2</v>
      </c>
      <c r="E20" s="29" t="s">
        <v>17</v>
      </c>
      <c r="F20" s="29" t="s">
        <v>18</v>
      </c>
      <c r="G20" s="29" t="s">
        <v>11</v>
      </c>
      <c r="H20" s="29" t="s">
        <v>12</v>
      </c>
      <c r="I20" s="29">
        <v>5</v>
      </c>
    </row>
    <row r="21" spans="1:17" ht="15" customHeight="1">
      <c r="A21" s="56"/>
      <c r="B21" s="54" t="s">
        <v>14</v>
      </c>
      <c r="C21" s="27">
        <v>20.333532934131739</v>
      </c>
      <c r="D21" s="27">
        <v>20.876872688039455</v>
      </c>
      <c r="E21" s="27">
        <v>21.684399235697427</v>
      </c>
      <c r="F21" s="27">
        <v>22.555853586247778</v>
      </c>
      <c r="G21" s="27">
        <v>23.43564762971258</v>
      </c>
      <c r="H21" s="27">
        <v>24.769607843137251</v>
      </c>
      <c r="I21" s="27">
        <v>25.551724137931036</v>
      </c>
    </row>
    <row r="22" spans="1:17" ht="15" customHeight="1">
      <c r="A22" s="56"/>
      <c r="B22" s="54" t="s">
        <v>19</v>
      </c>
      <c r="C22" s="28">
        <v>19.165101860053142</v>
      </c>
      <c r="D22" s="28">
        <v>19.848731947356161</v>
      </c>
      <c r="E22" s="28">
        <v>20.696514688541587</v>
      </c>
      <c r="F22" s="28">
        <v>21.519210509664969</v>
      </c>
      <c r="G22" s="28">
        <v>22.404043836140886</v>
      </c>
      <c r="H22" s="28">
        <v>23.472858942065489</v>
      </c>
      <c r="I22" s="28">
        <v>23.96829268292683</v>
      </c>
    </row>
    <row r="23" spans="1:17" ht="15" customHeight="1">
      <c r="A23" s="56"/>
      <c r="B23" s="54" t="s">
        <v>15</v>
      </c>
      <c r="C23" s="27">
        <v>17.442578607716602</v>
      </c>
      <c r="D23" s="27">
        <v>18.343666434267465</v>
      </c>
      <c r="E23" s="27">
        <v>19.324994719828744</v>
      </c>
      <c r="F23" s="27">
        <v>20.203978381034268</v>
      </c>
      <c r="G23" s="27">
        <v>21.093132759947792</v>
      </c>
      <c r="H23" s="27">
        <v>22.184030418250948</v>
      </c>
      <c r="I23" s="27">
        <v>22.701470588235292</v>
      </c>
      <c r="K23" s="46"/>
      <c r="L23" s="46"/>
      <c r="M23" s="46"/>
      <c r="N23" s="46"/>
      <c r="O23" s="46"/>
      <c r="P23" s="46"/>
      <c r="Q23" s="46"/>
    </row>
    <row r="24" spans="1:17" ht="15" customHeight="1">
      <c r="A24" s="56"/>
      <c r="B24" s="54" t="s">
        <v>20</v>
      </c>
      <c r="C24" s="28">
        <v>14.311016013252347</v>
      </c>
      <c r="D24" s="28">
        <v>15.615339507864308</v>
      </c>
      <c r="E24" s="28">
        <v>17.077176422154587</v>
      </c>
      <c r="F24" s="28">
        <v>18.025995691321878</v>
      </c>
      <c r="G24" s="28">
        <v>19.357150451887293</v>
      </c>
      <c r="H24" s="28">
        <v>20.597109826589595</v>
      </c>
      <c r="I24" s="28">
        <v>22.4</v>
      </c>
      <c r="K24" s="46"/>
      <c r="L24" s="46"/>
      <c r="M24" s="46"/>
      <c r="N24" s="46"/>
      <c r="O24" s="46"/>
      <c r="P24" s="46"/>
      <c r="Q24" s="46"/>
    </row>
    <row r="25" spans="1:17" ht="15" customHeight="1">
      <c r="A25" s="56"/>
      <c r="B25" s="54" t="s">
        <v>21</v>
      </c>
      <c r="C25" s="27">
        <v>9.9128888888888884</v>
      </c>
      <c r="D25" s="27">
        <v>11.056411837237977</v>
      </c>
      <c r="E25" s="27">
        <v>13.631578947368421</v>
      </c>
      <c r="F25" s="27">
        <v>16.574999999999999</v>
      </c>
      <c r="G25" s="27"/>
      <c r="H25" s="27"/>
      <c r="I25" s="27"/>
      <c r="K25" s="46"/>
      <c r="L25" s="46"/>
      <c r="M25" s="46"/>
      <c r="N25" s="46"/>
      <c r="O25" s="46"/>
      <c r="P25" s="46"/>
      <c r="Q25" s="46"/>
    </row>
    <row r="26" spans="1:17" ht="15" customHeight="1"/>
    <row r="27" spans="1:17" ht="15" customHeight="1">
      <c r="K27" s="46"/>
      <c r="L27" s="46"/>
      <c r="M27" s="46"/>
      <c r="N27" s="46"/>
      <c r="O27" s="46"/>
      <c r="P27" s="46"/>
      <c r="Q27" s="46"/>
    </row>
    <row r="28" spans="1:17" ht="15" customHeight="1">
      <c r="A28" s="55" t="s">
        <v>35</v>
      </c>
      <c r="G28" s="9"/>
      <c r="H28" s="9"/>
      <c r="I28" s="9"/>
      <c r="K28" s="46"/>
      <c r="L28" s="46"/>
      <c r="M28" s="46"/>
      <c r="N28" s="46"/>
      <c r="O28" s="46"/>
      <c r="P28" s="46"/>
      <c r="Q28" s="46"/>
    </row>
    <row r="29" spans="1:17" ht="15" customHeight="1">
      <c r="A29" s="26"/>
      <c r="B29" s="52"/>
      <c r="C29" s="57" t="s">
        <v>10</v>
      </c>
      <c r="D29" s="57"/>
      <c r="E29" s="57"/>
      <c r="F29" s="57"/>
      <c r="G29" s="57"/>
      <c r="H29" s="57"/>
      <c r="I29" s="57"/>
      <c r="K29" s="46"/>
      <c r="L29" s="46"/>
      <c r="M29" s="46"/>
      <c r="N29" s="46"/>
      <c r="O29" s="46"/>
      <c r="P29" s="46"/>
      <c r="Q29" s="46"/>
    </row>
    <row r="30" spans="1:17" ht="15" customHeight="1">
      <c r="A30" s="56" t="s">
        <v>13</v>
      </c>
      <c r="B30" s="53"/>
      <c r="C30" s="29">
        <v>1</v>
      </c>
      <c r="D30" s="29">
        <v>2</v>
      </c>
      <c r="E30" s="29" t="s">
        <v>17</v>
      </c>
      <c r="F30" s="29" t="s">
        <v>18</v>
      </c>
      <c r="G30" s="29" t="s">
        <v>11</v>
      </c>
      <c r="H30" s="29" t="s">
        <v>12</v>
      </c>
      <c r="I30" s="29">
        <v>5</v>
      </c>
      <c r="K30" s="46"/>
      <c r="L30" s="46"/>
      <c r="M30" s="46"/>
      <c r="N30" s="46"/>
      <c r="O30" s="46"/>
      <c r="P30" s="46"/>
      <c r="Q30" s="46"/>
    </row>
    <row r="31" spans="1:17" ht="15" customHeight="1">
      <c r="A31" s="56"/>
      <c r="B31" s="54" t="s">
        <v>14</v>
      </c>
      <c r="C31" s="27">
        <v>21.097435897435897</v>
      </c>
      <c r="D31" s="27">
        <v>21.612835314091679</v>
      </c>
      <c r="E31" s="27">
        <v>22.420334052735292</v>
      </c>
      <c r="F31" s="27">
        <v>23.319268427858855</v>
      </c>
      <c r="G31" s="27">
        <v>24.372099262240109</v>
      </c>
      <c r="H31" s="27">
        <v>25.882653061224492</v>
      </c>
      <c r="I31" s="27">
        <v>27.29</v>
      </c>
      <c r="K31" s="46"/>
      <c r="L31" s="46"/>
      <c r="M31" s="46"/>
      <c r="N31" s="46"/>
      <c r="O31" s="46"/>
      <c r="P31" s="46"/>
      <c r="Q31" s="46"/>
    </row>
    <row r="32" spans="1:17" ht="15" customHeight="1">
      <c r="A32" s="56"/>
      <c r="B32" s="54" t="s">
        <v>19</v>
      </c>
      <c r="C32" s="28">
        <v>19.67450980392157</v>
      </c>
      <c r="D32" s="28">
        <v>20.413940886699507</v>
      </c>
      <c r="E32" s="28">
        <v>21.275614093586753</v>
      </c>
      <c r="F32" s="28">
        <v>22.101696670848771</v>
      </c>
      <c r="G32" s="28">
        <v>23.047513073794306</v>
      </c>
      <c r="H32" s="28">
        <v>24.04</v>
      </c>
      <c r="I32" s="28">
        <v>24.822222222222223</v>
      </c>
      <c r="K32" s="46"/>
      <c r="L32" s="46"/>
      <c r="M32" s="46"/>
      <c r="N32" s="46"/>
      <c r="O32" s="46"/>
      <c r="P32" s="46"/>
      <c r="Q32" s="46"/>
    </row>
    <row r="33" spans="1:9" ht="15" customHeight="1">
      <c r="A33" s="56"/>
      <c r="B33" s="54" t="s">
        <v>15</v>
      </c>
      <c r="C33" s="27">
        <v>17.945045045045045</v>
      </c>
      <c r="D33" s="27">
        <v>18.7579823089015</v>
      </c>
      <c r="E33" s="27">
        <v>19.676759177475091</v>
      </c>
      <c r="F33" s="27">
        <v>20.583278822055139</v>
      </c>
      <c r="G33" s="27">
        <v>21.485145955488303</v>
      </c>
      <c r="H33" s="27">
        <v>22.452565880721224</v>
      </c>
      <c r="I33" s="27">
        <v>23.001609195402295</v>
      </c>
    </row>
    <row r="34" spans="1:9" ht="15" customHeight="1">
      <c r="A34" s="56"/>
      <c r="B34" s="54" t="s">
        <v>20</v>
      </c>
      <c r="C34" s="28">
        <v>14.975373134328358</v>
      </c>
      <c r="D34" s="28">
        <v>16.548441687344916</v>
      </c>
      <c r="E34" s="28">
        <v>17.978044543018203</v>
      </c>
      <c r="F34" s="28">
        <v>18.745249310661762</v>
      </c>
      <c r="G34" s="28">
        <v>19.83708046906591</v>
      </c>
      <c r="H34" s="28">
        <v>21.088535031847137</v>
      </c>
      <c r="I34" s="28">
        <v>20.85</v>
      </c>
    </row>
    <row r="35" spans="1:9" ht="15" customHeight="1">
      <c r="A35" s="56"/>
      <c r="B35" s="54" t="s">
        <v>21</v>
      </c>
      <c r="C35" s="27">
        <v>11.9544474393531</v>
      </c>
      <c r="D35" s="27">
        <v>13.198929663608563</v>
      </c>
      <c r="E35" s="27">
        <v>14.59468085106383</v>
      </c>
      <c r="F35" s="27">
        <v>15.642857142857144</v>
      </c>
      <c r="G35" s="27">
        <v>15</v>
      </c>
      <c r="H35" s="27"/>
      <c r="I35" s="27">
        <v>21</v>
      </c>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mergeCells count="8">
    <mergeCell ref="A30:A35"/>
    <mergeCell ref="C19:I19"/>
    <mergeCell ref="A20:A25"/>
    <mergeCell ref="C29:I29"/>
    <mergeCell ref="A2:J2"/>
    <mergeCell ref="A3:J3"/>
    <mergeCell ref="A10:A15"/>
    <mergeCell ref="C9:I9"/>
  </mergeCells>
  <dataValidations count="2">
    <dataValidation type="list" allowBlank="1" showInputMessage="1" showErrorMessage="1" sqref="D7" xr:uid="{00000000-0002-0000-0100-000000000000}">
      <formula1>#REF!</formula1>
    </dataValidation>
    <dataValidation type="list" allowBlank="1" showInputMessage="1" showErrorMessage="1" sqref="C6" xr:uid="{00000000-0002-0000-0100-000001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3"/>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21" s="6" customFormat="1" ht="27" customHeight="1"/>
    <row r="2" spans="1:21" s="7" customFormat="1" ht="21" customHeight="1">
      <c r="A2" s="60" t="s">
        <v>42</v>
      </c>
      <c r="B2" s="60"/>
      <c r="C2" s="60"/>
      <c r="D2" s="60"/>
      <c r="E2" s="60"/>
      <c r="F2" s="60"/>
      <c r="G2" s="60"/>
      <c r="H2" s="60"/>
      <c r="I2" s="60"/>
      <c r="J2" s="60"/>
    </row>
    <row r="3" spans="1:21" s="4" customFormat="1" ht="15" customHeight="1">
      <c r="A3" s="59" t="s">
        <v>23</v>
      </c>
      <c r="B3" s="59"/>
      <c r="C3" s="59"/>
      <c r="D3" s="59"/>
      <c r="E3" s="59"/>
      <c r="F3" s="59"/>
      <c r="G3" s="59"/>
      <c r="H3" s="59"/>
      <c r="I3" s="59"/>
      <c r="J3" s="59"/>
      <c r="L3" s="8"/>
      <c r="M3" s="8"/>
      <c r="N3" s="8"/>
      <c r="O3" s="8"/>
      <c r="P3" s="8"/>
      <c r="Q3" s="8"/>
      <c r="R3" s="8"/>
    </row>
    <row r="4" spans="1:21" s="9" customFormat="1" ht="15" customHeight="1">
      <c r="A4" s="24" t="s">
        <v>24</v>
      </c>
      <c r="B4" s="23"/>
      <c r="C4" s="23"/>
      <c r="D4" s="23"/>
      <c r="E4" s="23"/>
      <c r="F4" s="23"/>
      <c r="G4" s="23"/>
      <c r="H4" s="23"/>
      <c r="I4" s="23"/>
      <c r="J4" s="23"/>
      <c r="L4" s="23"/>
      <c r="M4" s="23"/>
      <c r="N4" s="23"/>
      <c r="O4" s="23"/>
      <c r="P4" s="23"/>
      <c r="Q4" s="23"/>
      <c r="R4" s="23"/>
      <c r="S4" s="23"/>
      <c r="T4" s="23"/>
      <c r="U4" s="23"/>
    </row>
    <row r="5" spans="1:21" s="10" customFormat="1" ht="15" customHeight="1">
      <c r="A5" s="21" t="s">
        <v>39</v>
      </c>
      <c r="B5" s="5"/>
      <c r="C5" s="32"/>
      <c r="D5" s="32"/>
      <c r="E5" s="32"/>
      <c r="F5" s="32"/>
      <c r="G5" s="32"/>
      <c r="H5" s="32"/>
      <c r="I5" s="32"/>
      <c r="J5" s="32"/>
      <c r="L5" s="21"/>
      <c r="M5" s="5"/>
      <c r="N5" s="32"/>
      <c r="O5" s="32"/>
      <c r="P5" s="32"/>
      <c r="Q5" s="32"/>
      <c r="R5" s="32"/>
      <c r="S5" s="32"/>
      <c r="T5" s="32"/>
      <c r="U5" s="32"/>
    </row>
    <row r="6" spans="1:21" ht="15" customHeight="1">
      <c r="E6" s="12"/>
      <c r="P6" s="12"/>
    </row>
    <row r="7" spans="1:21" s="15" customFormat="1" ht="15" customHeight="1">
      <c r="B7" s="16"/>
      <c r="C7" s="16"/>
      <c r="D7" s="17"/>
      <c r="E7" s="18"/>
      <c r="F7" s="19"/>
      <c r="M7" s="16"/>
      <c r="N7" s="16"/>
      <c r="O7" s="17"/>
      <c r="P7" s="18"/>
      <c r="Q7" s="19"/>
    </row>
    <row r="8" spans="1:21" ht="15" customHeight="1">
      <c r="A8" s="14" t="s">
        <v>43</v>
      </c>
    </row>
    <row r="9" spans="1:21" ht="15" customHeight="1"/>
    <row r="10" spans="1:21" ht="15" customHeight="1"/>
    <row r="11" spans="1:21" ht="15" customHeight="1"/>
    <row r="12" spans="1:21" ht="15" customHeight="1"/>
    <row r="13" spans="1:21" ht="15" customHeight="1"/>
    <row r="14" spans="1:21" ht="15" customHeight="1"/>
    <row r="15" spans="1:21" ht="15" customHeight="1"/>
    <row r="16" spans="1:2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mergeCells count="2">
    <mergeCell ref="A2:J2"/>
    <mergeCell ref="A3:J3"/>
  </mergeCells>
  <dataValidations count="2">
    <dataValidation type="list" allowBlank="1" showInputMessage="1" showErrorMessage="1" sqref="C6" xr:uid="{00000000-0002-0000-0200-000000000000}">
      <formula1>Month</formula1>
    </dataValidation>
    <dataValidation type="list" allowBlank="1" showInputMessage="1" showErrorMessage="1" sqref="D7" xr:uid="{00000000-0002-0000-02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6" sqref="A36"/>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61" t="s">
        <v>7</v>
      </c>
      <c r="B2" s="61"/>
      <c r="C2" s="61"/>
      <c r="D2" s="61"/>
      <c r="E2" s="61"/>
      <c r="F2" s="61"/>
      <c r="G2" s="61"/>
      <c r="H2" s="61"/>
      <c r="I2" s="61"/>
      <c r="J2" s="61"/>
      <c r="K2" s="61"/>
    </row>
    <row r="3" spans="1:11" ht="10.5" customHeight="1">
      <c r="A3" s="13"/>
      <c r="B3" s="13"/>
      <c r="C3" s="13"/>
      <c r="D3" s="13"/>
      <c r="E3" s="13"/>
      <c r="F3" s="13"/>
      <c r="G3" s="13"/>
      <c r="H3" s="13"/>
      <c r="I3" s="13"/>
      <c r="J3" s="13"/>
      <c r="K3" s="13"/>
    </row>
    <row r="4" spans="1:11" s="11" customFormat="1" ht="31.5" customHeight="1">
      <c r="A4" s="64" t="s">
        <v>36</v>
      </c>
      <c r="B4" s="64"/>
      <c r="C4" s="64"/>
      <c r="D4" s="64"/>
      <c r="E4" s="64"/>
      <c r="F4" s="64"/>
      <c r="G4" s="64"/>
      <c r="H4" s="64"/>
      <c r="I4" s="64"/>
      <c r="J4" s="64"/>
      <c r="K4" s="64"/>
    </row>
    <row r="5" spans="1:11" s="11" customFormat="1" ht="9.75" customHeight="1">
      <c r="A5" s="33"/>
      <c r="B5" s="33"/>
      <c r="C5" s="33"/>
      <c r="D5" s="33"/>
      <c r="E5" s="33"/>
      <c r="F5" s="33"/>
      <c r="G5" s="33"/>
      <c r="H5" s="33"/>
      <c r="I5" s="33"/>
      <c r="J5" s="33"/>
      <c r="K5" s="33"/>
    </row>
    <row r="6" spans="1:11" s="11" customFormat="1" ht="15.95" customHeight="1">
      <c r="A6" s="11" t="s">
        <v>22</v>
      </c>
    </row>
    <row r="7" spans="1:11" ht="15" customHeight="1" thickBot="1">
      <c r="A7" s="31"/>
      <c r="B7" s="3"/>
      <c r="C7" s="3"/>
      <c r="D7" s="3"/>
      <c r="E7" s="3"/>
      <c r="F7" s="3"/>
      <c r="G7" s="3"/>
      <c r="H7" s="3"/>
      <c r="I7" s="3"/>
      <c r="J7" s="3"/>
      <c r="K7" s="3"/>
    </row>
    <row r="8" spans="1:11" ht="15" customHeight="1">
      <c r="A8" s="61" t="s">
        <v>6</v>
      </c>
      <c r="B8" s="61"/>
      <c r="C8" s="61"/>
      <c r="D8" s="61"/>
      <c r="E8" s="61"/>
      <c r="F8" s="61"/>
      <c r="G8" s="61"/>
      <c r="H8" s="61"/>
      <c r="I8" s="61"/>
      <c r="J8" s="61"/>
      <c r="K8" s="61"/>
    </row>
    <row r="9" spans="1:11" ht="15" customHeight="1">
      <c r="A9" s="13"/>
      <c r="B9" s="13"/>
      <c r="C9" s="13"/>
      <c r="D9" s="13"/>
      <c r="E9" s="13"/>
      <c r="F9" s="13"/>
      <c r="G9" s="13"/>
      <c r="H9" s="13"/>
      <c r="I9" s="13"/>
      <c r="J9" s="13"/>
      <c r="K9" s="13"/>
    </row>
    <row r="10" spans="1:11" s="44" customFormat="1" ht="13.15" customHeight="1">
      <c r="A10" s="69" t="s">
        <v>28</v>
      </c>
      <c r="B10" s="69"/>
      <c r="C10" s="69"/>
      <c r="D10" s="69"/>
      <c r="E10" s="69"/>
      <c r="F10" s="69"/>
      <c r="G10" s="69"/>
      <c r="H10" s="69"/>
      <c r="I10" s="69"/>
      <c r="J10" s="69"/>
      <c r="K10" s="69"/>
    </row>
    <row r="11" spans="1:11" s="44" customFormat="1" ht="13.15" customHeight="1">
      <c r="A11" s="69"/>
      <c r="B11" s="69"/>
      <c r="C11" s="69"/>
      <c r="D11" s="69"/>
      <c r="E11" s="69"/>
      <c r="F11" s="69"/>
      <c r="G11" s="69"/>
      <c r="H11" s="69"/>
      <c r="I11" s="69"/>
      <c r="J11" s="69"/>
      <c r="K11" s="69"/>
    </row>
    <row r="12" spans="1:11" s="44" customFormat="1" ht="13.15" customHeight="1">
      <c r="A12" s="69"/>
      <c r="B12" s="69"/>
      <c r="C12" s="69"/>
      <c r="D12" s="69"/>
      <c r="E12" s="69"/>
      <c r="F12" s="69"/>
      <c r="G12" s="69"/>
      <c r="H12" s="69"/>
      <c r="I12" s="69"/>
      <c r="J12" s="69"/>
      <c r="K12" s="69"/>
    </row>
    <row r="13" spans="1:11" s="44" customFormat="1" ht="13.15" customHeight="1">
      <c r="A13" s="69"/>
      <c r="B13" s="69"/>
      <c r="C13" s="69"/>
      <c r="D13" s="69"/>
      <c r="E13" s="69"/>
      <c r="F13" s="69"/>
      <c r="G13" s="69"/>
      <c r="H13" s="69"/>
      <c r="I13" s="69"/>
      <c r="J13" s="69"/>
      <c r="K13" s="69"/>
    </row>
    <row r="14" spans="1:11" s="44" customFormat="1">
      <c r="A14" s="69"/>
      <c r="B14" s="69"/>
      <c r="C14" s="69"/>
      <c r="D14" s="69"/>
      <c r="E14" s="69"/>
      <c r="F14" s="69"/>
      <c r="G14" s="69"/>
      <c r="H14" s="69"/>
      <c r="I14" s="69"/>
      <c r="J14" s="69"/>
      <c r="K14" s="69"/>
    </row>
    <row r="15" spans="1:11" s="44" customFormat="1">
      <c r="A15" s="45"/>
      <c r="B15" s="45"/>
      <c r="C15" s="45"/>
      <c r="D15" s="45"/>
      <c r="E15" s="45"/>
      <c r="F15" s="45"/>
      <c r="G15" s="45"/>
      <c r="H15" s="45"/>
      <c r="I15" s="45"/>
      <c r="J15" s="45"/>
      <c r="K15" s="45"/>
    </row>
    <row r="16" spans="1:11" s="44" customFormat="1" ht="70.5" customHeight="1">
      <c r="A16" s="69" t="s">
        <v>29</v>
      </c>
      <c r="B16" s="69"/>
      <c r="C16" s="69"/>
      <c r="D16" s="69"/>
      <c r="E16" s="69"/>
      <c r="F16" s="69"/>
      <c r="G16" s="69"/>
      <c r="H16" s="69"/>
      <c r="I16" s="69"/>
      <c r="J16" s="69"/>
      <c r="K16" s="69"/>
    </row>
    <row r="17" spans="1:12" s="44" customFormat="1" ht="18" customHeight="1">
      <c r="A17" s="70" t="s">
        <v>30</v>
      </c>
      <c r="B17" s="70"/>
      <c r="C17" s="70"/>
      <c r="D17" s="70"/>
      <c r="E17" s="70"/>
      <c r="F17" s="70"/>
      <c r="G17" s="70"/>
      <c r="H17" s="70"/>
      <c r="I17" s="70"/>
      <c r="J17" s="70"/>
      <c r="K17" s="70"/>
    </row>
    <row r="18" spans="1:12" s="39" customFormat="1" ht="16.5" thickBot="1">
      <c r="A18" s="70"/>
      <c r="B18" s="70"/>
      <c r="C18" s="70"/>
      <c r="D18" s="70"/>
      <c r="E18" s="70"/>
      <c r="F18" s="70"/>
      <c r="G18" s="70"/>
      <c r="H18" s="70"/>
      <c r="I18" s="70"/>
      <c r="J18" s="70"/>
      <c r="K18" s="70"/>
      <c r="L18" s="36"/>
    </row>
    <row r="19" spans="1:12" s="34" customFormat="1" ht="15.75">
      <c r="A19" s="63" t="s">
        <v>0</v>
      </c>
      <c r="B19" s="63"/>
      <c r="C19" s="63"/>
      <c r="D19" s="63"/>
      <c r="E19" s="63"/>
      <c r="F19" s="63"/>
      <c r="G19" s="63"/>
      <c r="H19" s="63"/>
      <c r="I19" s="63"/>
      <c r="J19" s="63"/>
      <c r="K19" s="63"/>
    </row>
    <row r="20" spans="1:12" s="34" customFormat="1" ht="9.75" customHeight="1">
      <c r="A20" s="35"/>
      <c r="B20" s="35"/>
      <c r="C20" s="35"/>
      <c r="D20" s="35"/>
      <c r="E20" s="35"/>
      <c r="F20" s="35"/>
      <c r="G20" s="35"/>
      <c r="H20" s="35"/>
      <c r="I20" s="35"/>
      <c r="J20" s="35"/>
      <c r="K20" s="35"/>
    </row>
    <row r="21" spans="1:12" s="39" customFormat="1" ht="15.75">
      <c r="A21" s="36" t="s">
        <v>25</v>
      </c>
      <c r="B21" s="37" t="s">
        <v>26</v>
      </c>
      <c r="C21" s="38"/>
      <c r="D21" s="38"/>
      <c r="E21" s="38"/>
      <c r="F21" s="38"/>
      <c r="G21" s="38"/>
      <c r="H21" s="38"/>
      <c r="I21" s="38"/>
      <c r="J21" s="38"/>
      <c r="K21" s="38"/>
      <c r="L21" s="36"/>
    </row>
    <row r="22" spans="1:12" s="39" customFormat="1" ht="78" customHeight="1">
      <c r="A22" s="40" t="s">
        <v>8</v>
      </c>
      <c r="B22" s="65" t="s">
        <v>1</v>
      </c>
      <c r="C22" s="66"/>
      <c r="D22" s="66"/>
      <c r="E22" s="66"/>
      <c r="F22" s="66"/>
      <c r="G22" s="66"/>
      <c r="H22" s="66"/>
      <c r="I22" s="66"/>
      <c r="J22" s="66"/>
      <c r="K22" s="66"/>
      <c r="L22" s="40"/>
    </row>
    <row r="23" spans="1:12" s="39" customFormat="1" ht="15.75">
      <c r="A23" s="36" t="s">
        <v>2</v>
      </c>
      <c r="B23" s="41" t="s">
        <v>44</v>
      </c>
      <c r="C23" s="41"/>
      <c r="D23" s="41"/>
      <c r="E23" s="41"/>
      <c r="F23" s="41"/>
      <c r="G23" s="41"/>
      <c r="H23" s="41"/>
      <c r="I23" s="41"/>
      <c r="J23" s="41"/>
      <c r="K23" s="41"/>
      <c r="L23" s="36"/>
    </row>
    <row r="24" spans="1:12" s="39" customFormat="1" ht="15.75">
      <c r="A24" s="42" t="s">
        <v>3</v>
      </c>
      <c r="B24" s="67" t="s">
        <v>27</v>
      </c>
      <c r="C24" s="67"/>
      <c r="D24" s="67"/>
      <c r="E24" s="67"/>
      <c r="F24" s="67"/>
      <c r="G24" s="67"/>
      <c r="H24" s="67"/>
      <c r="I24" s="67"/>
      <c r="J24" s="67"/>
      <c r="K24" s="67"/>
      <c r="L24" s="42"/>
    </row>
    <row r="25" spans="1:12" s="39" customFormat="1" ht="15.75">
      <c r="A25" s="42" t="s">
        <v>4</v>
      </c>
      <c r="B25" s="67" t="s">
        <v>5</v>
      </c>
      <c r="C25" s="67"/>
      <c r="D25" s="67"/>
      <c r="E25" s="67"/>
      <c r="F25" s="67"/>
      <c r="G25" s="67"/>
      <c r="H25" s="67"/>
      <c r="I25" s="67"/>
      <c r="J25" s="67"/>
      <c r="K25" s="67"/>
      <c r="L25" s="42"/>
    </row>
    <row r="26" spans="1:12" s="34" customFormat="1" ht="15" customHeight="1" thickBot="1">
      <c r="A26" s="43"/>
      <c r="B26" s="68"/>
      <c r="C26" s="68"/>
      <c r="D26" s="68"/>
      <c r="E26" s="68"/>
      <c r="F26" s="68"/>
      <c r="G26" s="68"/>
      <c r="H26" s="68"/>
      <c r="I26" s="68"/>
      <c r="J26" s="68"/>
      <c r="K26" s="68"/>
    </row>
    <row r="27" spans="1:12">
      <c r="A27" s="62"/>
      <c r="B27" s="62"/>
      <c r="C27" s="62"/>
      <c r="D27" s="62"/>
      <c r="E27" s="62"/>
      <c r="F27" s="62"/>
      <c r="G27" s="62"/>
      <c r="H27" s="62"/>
      <c r="I27" s="62"/>
      <c r="J27" s="62"/>
      <c r="K27" s="62"/>
    </row>
    <row r="34" spans="1:11">
      <c r="A34" s="2"/>
      <c r="B34" s="2"/>
      <c r="C34" s="2"/>
      <c r="D34" s="2"/>
      <c r="E34" s="2"/>
      <c r="F34" s="2"/>
      <c r="G34" s="2"/>
      <c r="H34" s="2"/>
      <c r="I34" s="2"/>
      <c r="J34" s="2"/>
      <c r="K34" s="2"/>
    </row>
  </sheetData>
  <mergeCells count="13">
    <mergeCell ref="A2:K2"/>
    <mergeCell ref="A27:K27"/>
    <mergeCell ref="A19:K19"/>
    <mergeCell ref="A4:K4"/>
    <mergeCell ref="B22:K22"/>
    <mergeCell ref="B24:K24"/>
    <mergeCell ref="B25:K25"/>
    <mergeCell ref="B26:K26"/>
    <mergeCell ref="A8:K8"/>
    <mergeCell ref="A10:K14"/>
    <mergeCell ref="A16:K16"/>
    <mergeCell ref="A18:K18"/>
    <mergeCell ref="A17:K17"/>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GB distributions across grid</vt:lpstr>
      <vt:lpstr>GB weights across grid</vt:lpstr>
      <vt:lpstr>GB weight distribution</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2022-06-30T09:30:53Z</dcterms:modified>
</cp:coreProperties>
</file>